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2475" windowWidth="15330" windowHeight="3120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'Hárok1'!$A$1:$Y$57</definedName>
  </definedNames>
  <calcPr fullCalcOnLoad="1"/>
</workbook>
</file>

<file path=xl/sharedStrings.xml><?xml version="1.0" encoding="utf-8"?>
<sst xmlns="http://schemas.openxmlformats.org/spreadsheetml/2006/main" count="41" uniqueCount="38">
  <si>
    <t>1.)</t>
  </si>
  <si>
    <t>2.)</t>
  </si>
  <si>
    <t>3.)</t>
  </si>
  <si>
    <t>k Všeobecným podmienkam spoločnosti VARES, s.r.o. na poskytovanie služby retransimisie</t>
  </si>
  <si>
    <t>VARES, s.r.o.</t>
  </si>
  <si>
    <t>Chalupkova č. 25</t>
  </si>
  <si>
    <t>974 01 Banská Bystrica</t>
  </si>
  <si>
    <t>Ceny za poskytovanie Služieb retransmisie na jeden mesiac:</t>
  </si>
  <si>
    <t xml:space="preserve">Ceny za jednorazové Služby: </t>
  </si>
  <si>
    <t>individuálna kalkulácia</t>
  </si>
  <si>
    <t xml:space="preserve">Cena za zriadenie druhého a každého ďalšieho Koncového bodu </t>
  </si>
  <si>
    <t>Touto Tarifou sa rušia predchádzajúce cenníky za služby retransmisie.</t>
  </si>
  <si>
    <t xml:space="preserve">Cena za zriadenie Koncového bodu v už zakáblovaných objektoch </t>
  </si>
  <si>
    <t>Cena za zriadenie pripojenia Špeciálnej programovej ponuky</t>
  </si>
  <si>
    <r>
      <t xml:space="preserve">Základná programová ponuka </t>
    </r>
    <r>
      <rPr>
        <sz val="10"/>
        <rFont val="Arial"/>
        <family val="2"/>
      </rPr>
      <t>- Služba retransmisie obsahujúca najmä vysielanie verejnoprávnej televízie a vybraných rozhlasových staníc</t>
    </r>
  </si>
  <si>
    <t xml:space="preserve">Cena za zriadenie Koncového bodu v objektoch individuálnej bytovej výstavby </t>
  </si>
  <si>
    <t>Cena za zriadenie Koncového bodu v objektoch novej bytovej výstavby</t>
  </si>
  <si>
    <t>Cena za znovupripojenie koncového bodu po jeho odpojení z dôvodu neplatenia služby, resp. iného porušenia Všeobecných podmienok abonentom</t>
  </si>
  <si>
    <r>
      <t xml:space="preserve">Špeciálna programová ponuka  </t>
    </r>
    <r>
      <rPr>
        <sz val="10"/>
        <rFont val="Arial"/>
        <family val="2"/>
      </rPr>
      <t>- nadštandardná Služba retransmisie zriaďovaná ako nadstavba k Základnej, alebo Rozšírenej programovej ponuke. Obsahuje programy HBO, HBO 2, PRIVATE GOLD</t>
    </r>
  </si>
  <si>
    <t>neponúka sa</t>
  </si>
  <si>
    <t xml:space="preserve">Cena neoprávneného výjazdu technika </t>
  </si>
  <si>
    <t>Uvedené ceny sú vrátane príslušného DPH.</t>
  </si>
  <si>
    <t>Administratívna zmena</t>
  </si>
  <si>
    <t>Kópia dokladu</t>
  </si>
  <si>
    <t>Upomienka - sankcia</t>
  </si>
  <si>
    <t>Vyhotovenie rozpisu platieb na žiadosť užívateľa</t>
  </si>
  <si>
    <t>Využívanie služby archív</t>
  </si>
  <si>
    <t>Prenájom modemu pre službu internet</t>
  </si>
  <si>
    <t>Prenájom SET TOP BOX HD (aj pre archív) - pripojovací poplatok</t>
  </si>
  <si>
    <t>Cena za zmenu miesta inštalácie</t>
  </si>
  <si>
    <t>Prenájom SET TOP BOX Standard alebo CAM (druhý kus) / jednorázový poplatok plus mesačný poplatok za prenájom dekódovacej karty 1 €</t>
  </si>
  <si>
    <t>Tarifa č. VA007, č. VA 14/2008, č. VA 15/2005</t>
  </si>
  <si>
    <r>
      <t>Digitálna programová ponuka</t>
    </r>
    <r>
      <rPr>
        <sz val="10"/>
        <rFont val="Arial"/>
        <family val="2"/>
      </rPr>
      <t xml:space="preserve"> - štandardná Služba retransmisie obsahujúca okrem televíznych a rozhlasových programov Základnej programovej ponuky aj ďalšie televízne stanice terestriálneho a satelitného vysielania</t>
    </r>
  </si>
  <si>
    <t>Prenájom a správa dekódovacej karty/ mesiac</t>
  </si>
  <si>
    <t>Prenájom SET TOP BOX SD Standard alebo CAM (prvý kus)/mesiac</t>
  </si>
  <si>
    <t>platná pre obec Lednica</t>
  </si>
  <si>
    <t>Účinná od 1.4. 2017 - pre KDS Lednica</t>
  </si>
  <si>
    <t>CENNÍK - TARIFA č. VA 34/2017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</si>
</sst>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00\ 00"/>
    <numFmt numFmtId="181" formatCode="#,##0.0_ ;[Red]\-#,##0.0\ "/>
    <numFmt numFmtId="182" formatCode="#,##0_ ;[Red]\-#,##0\ "/>
    <numFmt numFmtId="183" formatCode="#,##0.00\ &quot;Sk&quot;"/>
    <numFmt numFmtId="184" formatCode="#,##0.00\ [$€-1];[Red]\-#,##0.00\ [$€-1]"/>
    <numFmt numFmtId="185" formatCode="#,##0.00\ [$€-1]"/>
    <numFmt numFmtId="186" formatCode="[$-41B]d\.\ mmmm\ yyyy"/>
    <numFmt numFmtId="187" formatCode="0.0"/>
  </numFmts>
  <fonts count="50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10"/>
      <name val="Arial CE"/>
      <family val="2"/>
    </font>
    <font>
      <sz val="10"/>
      <color indexed="12"/>
      <name val="Arial CE"/>
      <family val="2"/>
    </font>
    <font>
      <b/>
      <sz val="16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167" fontId="3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Alignment="1">
      <alignment horizontal="right" vertical="center"/>
    </xf>
    <xf numFmtId="185" fontId="2" fillId="0" borderId="0" xfId="0" applyNumberFormat="1" applyFont="1" applyAlignment="1">
      <alignment horizontal="right" vertical="center"/>
    </xf>
    <xf numFmtId="185" fontId="1" fillId="0" borderId="0" xfId="0" applyNumberFormat="1" applyFont="1" applyAlignment="1">
      <alignment vertical="center"/>
    </xf>
    <xf numFmtId="185" fontId="2" fillId="0" borderId="0" xfId="33" applyNumberFormat="1" applyFont="1" applyAlignment="1">
      <alignment horizontal="right" vertical="center"/>
      <protection/>
    </xf>
    <xf numFmtId="185" fontId="2" fillId="0" borderId="0" xfId="33" applyNumberFormat="1" applyFont="1" applyAlignment="1">
      <alignment horizontal="right" vertical="center"/>
      <protection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2" fillId="0" borderId="0" xfId="33" applyFont="1" applyAlignment="1">
      <alignment vertical="center" wrapText="1"/>
      <protection/>
    </xf>
    <xf numFmtId="0" fontId="11" fillId="0" borderId="0" xfId="33" applyFont="1" applyAlignment="1">
      <alignment vertical="center" wrapText="1"/>
      <protection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33" applyFont="1" applyAlignment="1">
      <alignment horizontal="left" vertical="center" wrapText="1"/>
      <protection/>
    </xf>
    <xf numFmtId="0" fontId="1" fillId="0" borderId="0" xfId="33" applyFont="1" applyAlignment="1">
      <alignment horizontal="left" vertical="center" wrapText="1"/>
      <protection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33" applyFont="1" applyAlignment="1">
      <alignment vertical="center"/>
      <protection/>
    </xf>
    <xf numFmtId="0" fontId="1" fillId="0" borderId="0" xfId="0" applyFont="1" applyBorder="1" applyAlignment="1">
      <alignment vertical="center"/>
    </xf>
    <xf numFmtId="0" fontId="1" fillId="0" borderId="0" xfId="33" applyFont="1" applyAlignment="1">
      <alignment vertical="center" wrapText="1"/>
      <protection/>
    </xf>
    <xf numFmtId="0" fontId="0" fillId="0" borderId="0" xfId="33" applyFont="1" applyAlignment="1">
      <alignment vertical="center" wrapText="1"/>
      <protection/>
    </xf>
    <xf numFmtId="0" fontId="1" fillId="0" borderId="0" xfId="33" applyFont="1" applyAlignment="1">
      <alignment vertical="center" wrapText="1"/>
      <protection/>
    </xf>
    <xf numFmtId="0" fontId="0" fillId="0" borderId="0" xfId="0" applyAlignment="1">
      <alignment vertical="center" wrapText="1"/>
    </xf>
    <xf numFmtId="1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9" xfId="33"/>
    <cellStyle name="Comma" xfId="34"/>
    <cellStyle name="Comma [0]" xfId="35"/>
    <cellStyle name="Dobrá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showGridLines="0" tabSelected="1" view="pageBreakPreview" zoomScaleSheetLayoutView="100" zoomScalePageLayoutView="0" workbookViewId="0" topLeftCell="A1">
      <selection activeCell="A5" sqref="A5:V5"/>
    </sheetView>
  </sheetViews>
  <sheetFormatPr defaultColWidth="9.00390625" defaultRowHeight="12.75"/>
  <cols>
    <col min="1" max="1" width="6.25390625" style="20" customWidth="1"/>
    <col min="2" max="4" width="3.625" style="1" customWidth="1"/>
    <col min="5" max="5" width="3.00390625" style="1" customWidth="1"/>
    <col min="6" max="6" width="5.00390625" style="1" customWidth="1"/>
    <col min="7" max="10" width="3.625" style="1" customWidth="1"/>
    <col min="11" max="11" width="3.00390625" style="1" customWidth="1"/>
    <col min="12" max="16" width="3.625" style="1" customWidth="1"/>
    <col min="17" max="17" width="3.00390625" style="1" customWidth="1"/>
    <col min="18" max="18" width="3.625" style="1" customWidth="1"/>
    <col min="19" max="19" width="12.125" style="1" customWidth="1"/>
    <col min="20" max="20" width="1.12109375" style="1" customWidth="1"/>
    <col min="21" max="21" width="19.00390625" style="2" customWidth="1"/>
    <col min="22" max="22" width="3.625" style="1" customWidth="1"/>
    <col min="23" max="23" width="9.625" style="3" customWidth="1"/>
    <col min="24" max="24" width="3.625" style="3" customWidth="1"/>
    <col min="25" max="16384" width="9.125" style="1" customWidth="1"/>
  </cols>
  <sheetData>
    <row r="1" spans="21:27" ht="15">
      <c r="U1" s="50" t="s">
        <v>4</v>
      </c>
      <c r="V1" s="50"/>
      <c r="W1" s="50"/>
      <c r="X1" s="50"/>
      <c r="Y1" s="50"/>
      <c r="Z1" s="50"/>
      <c r="AA1" s="50"/>
    </row>
    <row r="2" spans="21:27" ht="12.75">
      <c r="U2" s="36" t="s">
        <v>5</v>
      </c>
      <c r="V2" s="36"/>
      <c r="W2" s="36"/>
      <c r="X2" s="36"/>
      <c r="Y2" s="36"/>
      <c r="Z2" s="36"/>
      <c r="AA2" s="36"/>
    </row>
    <row r="3" spans="21:27" ht="12.75">
      <c r="U3" s="36" t="s">
        <v>6</v>
      </c>
      <c r="V3" s="36"/>
      <c r="W3" s="36"/>
      <c r="X3" s="36"/>
      <c r="Y3" s="36"/>
      <c r="Z3" s="36"/>
      <c r="AA3" s="36"/>
    </row>
    <row r="4" spans="21:24" ht="12.75">
      <c r="U4" s="1"/>
      <c r="W4" s="1"/>
      <c r="X4" s="1"/>
    </row>
    <row r="5" spans="1:24" ht="35.25" customHeight="1">
      <c r="A5" s="51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"/>
      <c r="X5" s="5"/>
    </row>
    <row r="6" spans="1:24" ht="17.25" customHeight="1">
      <c r="A6" s="31" t="s">
        <v>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6"/>
      <c r="X6" s="6"/>
    </row>
    <row r="7" spans="1:24" ht="25.5" customHeight="1">
      <c r="A7" s="52" t="s">
        <v>35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6"/>
      <c r="X7" s="6"/>
    </row>
    <row r="8" spans="1:22" ht="14.25">
      <c r="A8" s="31" t="s">
        <v>36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</row>
    <row r="9" spans="1:22" ht="14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</row>
    <row r="10" spans="1:22" ht="14.2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</row>
    <row r="11" spans="3:24" ht="9" customHeight="1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ht="3" customHeight="1"/>
    <row r="13" spans="1:21" ht="15.75">
      <c r="A13" s="29" t="s">
        <v>7</v>
      </c>
      <c r="B13" s="4"/>
      <c r="U13" s="7"/>
    </row>
    <row r="14" spans="1:2" ht="13.5" customHeight="1">
      <c r="A14" s="21"/>
      <c r="B14" s="4"/>
    </row>
    <row r="15" spans="1:21" ht="33" customHeight="1">
      <c r="A15" s="22" t="s">
        <v>0</v>
      </c>
      <c r="B15" s="32" t="s">
        <v>14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U15" s="15">
        <v>5.98</v>
      </c>
    </row>
    <row r="16" spans="1:19" ht="10.5" customHeight="1">
      <c r="A16" s="2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21" ht="39" customHeight="1">
      <c r="A17" s="22" t="s">
        <v>1</v>
      </c>
      <c r="B17" s="32" t="s">
        <v>32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6"/>
      <c r="U17" s="14" t="s">
        <v>19</v>
      </c>
    </row>
    <row r="18" spans="1:21" ht="12.75" customHeight="1">
      <c r="A18" s="5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6"/>
      <c r="U18" s="13"/>
    </row>
    <row r="19" spans="1:21" ht="39.75" customHeight="1">
      <c r="A19" s="23" t="s">
        <v>2</v>
      </c>
      <c r="B19" s="32" t="s">
        <v>18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6"/>
      <c r="U19" s="14" t="s">
        <v>19</v>
      </c>
    </row>
    <row r="20" spans="1:21" ht="39" customHeight="1">
      <c r="A20" s="24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U20" s="9"/>
    </row>
    <row r="21" spans="1:21" ht="18" customHeight="1">
      <c r="A21" s="28" t="s">
        <v>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0"/>
      <c r="U21" s="11"/>
    </row>
    <row r="22" spans="2:21" ht="18" customHeight="1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U22" s="11"/>
    </row>
    <row r="23" spans="1:22" ht="18" customHeight="1">
      <c r="A23" s="20">
        <v>1</v>
      </c>
      <c r="B23" s="1" t="s">
        <v>12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U23" s="16">
        <v>60</v>
      </c>
      <c r="V23" s="17"/>
    </row>
    <row r="24" spans="1:22" ht="18" customHeight="1">
      <c r="A24" s="25">
        <f aca="true" t="shared" si="0" ref="A24:A37">+A23+1</f>
        <v>2</v>
      </c>
      <c r="B24" s="41" t="s">
        <v>15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16">
        <v>60</v>
      </c>
      <c r="V24" s="17"/>
    </row>
    <row r="25" spans="1:21" ht="18" customHeight="1">
      <c r="A25" s="25">
        <f t="shared" si="0"/>
        <v>3</v>
      </c>
      <c r="B25" s="41" t="s">
        <v>16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30" t="s">
        <v>9</v>
      </c>
    </row>
    <row r="26" spans="1:21" ht="18" customHeight="1">
      <c r="A26" s="25">
        <f t="shared" si="0"/>
        <v>4</v>
      </c>
      <c r="B26" s="41" t="s">
        <v>10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30" t="s">
        <v>9</v>
      </c>
    </row>
    <row r="27" spans="1:21" ht="18" customHeight="1">
      <c r="A27" s="25">
        <f t="shared" si="0"/>
        <v>5</v>
      </c>
      <c r="B27" s="41" t="s">
        <v>13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14" t="s">
        <v>19</v>
      </c>
    </row>
    <row r="28" spans="1:21" ht="27" customHeight="1">
      <c r="A28" s="25">
        <f t="shared" si="0"/>
        <v>6</v>
      </c>
      <c r="B28" s="38" t="s">
        <v>17</v>
      </c>
      <c r="C28" s="38"/>
      <c r="D28" s="38"/>
      <c r="E28" s="38"/>
      <c r="F28" s="38"/>
      <c r="G28" s="38"/>
      <c r="H28" s="39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16">
        <v>20</v>
      </c>
    </row>
    <row r="29" spans="1:21" ht="18" customHeight="1">
      <c r="A29" s="25">
        <f t="shared" si="0"/>
        <v>7</v>
      </c>
      <c r="B29" s="38" t="s">
        <v>20</v>
      </c>
      <c r="C29" s="38"/>
      <c r="D29" s="38"/>
      <c r="E29" s="38"/>
      <c r="F29" s="38"/>
      <c r="G29" s="38"/>
      <c r="H29" s="39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16">
        <v>15</v>
      </c>
    </row>
    <row r="30" spans="1:21" ht="18" customHeight="1">
      <c r="A30" s="25">
        <f t="shared" si="0"/>
        <v>8</v>
      </c>
      <c r="B30" s="38" t="s">
        <v>22</v>
      </c>
      <c r="C30" s="38"/>
      <c r="D30" s="38"/>
      <c r="E30" s="38"/>
      <c r="F30" s="38"/>
      <c r="G30" s="38"/>
      <c r="H30" s="39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16">
        <v>4</v>
      </c>
    </row>
    <row r="31" spans="1:21" ht="18" customHeight="1">
      <c r="A31" s="25">
        <f t="shared" si="0"/>
        <v>9</v>
      </c>
      <c r="B31" s="38" t="s">
        <v>23</v>
      </c>
      <c r="C31" s="38"/>
      <c r="D31" s="38"/>
      <c r="E31" s="38"/>
      <c r="F31" s="38"/>
      <c r="G31" s="38"/>
      <c r="H31" s="39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16">
        <v>2</v>
      </c>
    </row>
    <row r="32" spans="1:21" ht="18" customHeight="1">
      <c r="A32" s="25">
        <f t="shared" si="0"/>
        <v>10</v>
      </c>
      <c r="B32" s="34" t="s">
        <v>24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U32" s="18">
        <v>1.6</v>
      </c>
    </row>
    <row r="33" spans="1:21" ht="18" customHeight="1">
      <c r="A33" s="25">
        <f t="shared" si="0"/>
        <v>11</v>
      </c>
      <c r="B33" s="35" t="s">
        <v>25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U33" s="18">
        <v>1.1</v>
      </c>
    </row>
    <row r="34" spans="1:21" ht="18" customHeight="1">
      <c r="A34" s="25">
        <f t="shared" si="0"/>
        <v>12</v>
      </c>
      <c r="B34" s="34" t="s">
        <v>28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U34" s="19">
        <v>75</v>
      </c>
    </row>
    <row r="35" spans="1:21" ht="18" customHeight="1">
      <c r="A35" s="25">
        <f t="shared" si="0"/>
        <v>13</v>
      </c>
      <c r="B35" s="34" t="s">
        <v>26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"/>
      <c r="U35" s="19">
        <v>2.4</v>
      </c>
    </row>
    <row r="36" spans="1:21" ht="18" customHeight="1">
      <c r="A36" s="25">
        <f t="shared" si="0"/>
        <v>14</v>
      </c>
      <c r="B36" s="34" t="s">
        <v>27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19">
        <v>0</v>
      </c>
    </row>
    <row r="37" spans="1:21" ht="18" customHeight="1">
      <c r="A37" s="25">
        <f t="shared" si="0"/>
        <v>15</v>
      </c>
      <c r="B37" s="42" t="s">
        <v>34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19">
        <v>0</v>
      </c>
    </row>
    <row r="38" spans="1:21" ht="18" customHeight="1">
      <c r="A38" s="25">
        <f>+A37+1</f>
        <v>16</v>
      </c>
      <c r="B38" s="42" t="s">
        <v>33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19">
        <v>1</v>
      </c>
    </row>
    <row r="39" spans="1:21" ht="18" customHeight="1">
      <c r="A39" s="48">
        <f>+A38+1</f>
        <v>17</v>
      </c>
      <c r="B39" s="46" t="s">
        <v>30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19">
        <v>30</v>
      </c>
    </row>
    <row r="40" spans="1:21" ht="18" customHeight="1">
      <c r="A40" s="49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19"/>
    </row>
    <row r="41" spans="1:21" ht="18" customHeight="1">
      <c r="A41" s="25">
        <f>+A39+1</f>
        <v>18</v>
      </c>
      <c r="B41" s="41" t="s">
        <v>29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16">
        <v>60</v>
      </c>
    </row>
    <row r="42" spans="1:21" ht="17.25" customHeight="1">
      <c r="A42" s="25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19"/>
    </row>
    <row r="43" spans="1:21" ht="17.25" customHeight="1">
      <c r="A43" s="25"/>
      <c r="B43" s="2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19"/>
    </row>
    <row r="44" spans="1:21" ht="17.25" customHeight="1">
      <c r="A44" s="25"/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19"/>
    </row>
    <row r="45" spans="1:21" ht="17.25" customHeight="1">
      <c r="A45" s="25"/>
      <c r="B45" s="26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19"/>
    </row>
    <row r="46" spans="1:21" ht="17.25" customHeight="1">
      <c r="A46" s="25"/>
      <c r="B46" s="26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19"/>
    </row>
    <row r="47" spans="1:21" ht="17.25" customHeight="1">
      <c r="A47" s="25"/>
      <c r="B47" s="26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19"/>
    </row>
    <row r="48" spans="1:21" ht="18" customHeight="1">
      <c r="A48" s="5"/>
      <c r="B48" s="36" t="s">
        <v>21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</row>
    <row r="49" spans="1:21" ht="18" customHeight="1">
      <c r="A49" s="21"/>
      <c r="B49" s="43" t="s">
        <v>11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</row>
    <row r="50" spans="1:21" ht="18" customHeight="1">
      <c r="A50" s="21"/>
      <c r="B50" s="43" t="s">
        <v>31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</row>
  </sheetData>
  <sheetProtection/>
  <mergeCells count="35">
    <mergeCell ref="A39:A40"/>
    <mergeCell ref="A6:V6"/>
    <mergeCell ref="U1:AA1"/>
    <mergeCell ref="U2:AA2"/>
    <mergeCell ref="U3:AA3"/>
    <mergeCell ref="A5:V5"/>
    <mergeCell ref="A7:V7"/>
    <mergeCell ref="C11:X11"/>
    <mergeCell ref="A8:V8"/>
    <mergeCell ref="B27:T27"/>
    <mergeCell ref="B49:U49"/>
    <mergeCell ref="B42:T42"/>
    <mergeCell ref="B25:T25"/>
    <mergeCell ref="B26:T26"/>
    <mergeCell ref="B35:S35"/>
    <mergeCell ref="B50:U50"/>
    <mergeCell ref="B41:T41"/>
    <mergeCell ref="B39:T40"/>
    <mergeCell ref="B38:T38"/>
    <mergeCell ref="B28:T28"/>
    <mergeCell ref="B48:U48"/>
    <mergeCell ref="B30:T30"/>
    <mergeCell ref="B19:S19"/>
    <mergeCell ref="B24:T24"/>
    <mergeCell ref="B29:T29"/>
    <mergeCell ref="B37:T37"/>
    <mergeCell ref="B31:T31"/>
    <mergeCell ref="B36:T36"/>
    <mergeCell ref="A9:V9"/>
    <mergeCell ref="A10:V10"/>
    <mergeCell ref="B17:S17"/>
    <mergeCell ref="B32:S32"/>
    <mergeCell ref="B33:S33"/>
    <mergeCell ref="B34:S34"/>
    <mergeCell ref="B15:S15"/>
  </mergeCells>
  <printOptions/>
  <pageMargins left="0.61" right="0.43" top="0.5" bottom="0.3" header="0.18" footer="0.21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 Slovensko s.r.o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petrlova</dc:creator>
  <cp:keywords/>
  <dc:description/>
  <cp:lastModifiedBy>Marián KORTIŠ</cp:lastModifiedBy>
  <cp:lastPrinted>2004-12-10T14:26:23Z</cp:lastPrinted>
  <dcterms:created xsi:type="dcterms:W3CDTF">2004-10-21T11:24:18Z</dcterms:created>
  <dcterms:modified xsi:type="dcterms:W3CDTF">2019-03-26T10:04:18Z</dcterms:modified>
  <cp:category/>
  <cp:version/>
  <cp:contentType/>
  <cp:contentStatus/>
</cp:coreProperties>
</file>